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<sst xmlns="http://schemas.openxmlformats.org/spreadsheetml/2006/main" count="122" uniqueCount="93">
  <si>
    <t>[단위 : 원]</t>
  </si>
  <si>
    <t>계약일자</t>
  </si>
  <si>
    <t>예정가격(A)</t>
  </si>
  <si>
    <t>계약금액(B)</t>
  </si>
  <si>
    <t>계약율(B/A*100)</t>
  </si>
  <si>
    <t>업체명</t>
  </si>
  <si>
    <t>수의계약사유</t>
  </si>
  <si>
    <t>비고</t>
  </si>
  <si>
    <t>시흥은행중학교 수의계약내역 공개내역서</t>
  </si>
  <si>
    <t>연번</t>
  </si>
  <si>
    <t>계약건명</t>
  </si>
  <si>
    <t>기간</t>
  </si>
  <si>
    <t>대표자성명</t>
  </si>
  <si>
    <t>업체주소(사업장소)</t>
  </si>
  <si>
    <t>2017.02.17.~
2017.02.28.</t>
  </si>
  <si>
    <t>졸업식 상품 구입</t>
  </si>
  <si>
    <t>2017.02.7.~
2017.02.9.</t>
  </si>
  <si>
    <t>오피스디포 시흥점</t>
  </si>
  <si>
    <t>정종인</t>
  </si>
  <si>
    <t>경기도 시흥시 수인로 3299</t>
  </si>
  <si>
    <t>시스템 관리 프로그램 넷크랠스 8.0</t>
  </si>
  <si>
    <t>주식회사 에스제이네트웍스</t>
  </si>
  <si>
    <t>김재준</t>
  </si>
  <si>
    <t>친환경햇토미 급식물품 구매</t>
  </si>
  <si>
    <t>북시흥농업협동조합</t>
  </si>
  <si>
    <t>류성형</t>
  </si>
  <si>
    <t>체력단련실 기자재 구입</t>
  </si>
  <si>
    <t>NH 코리아</t>
  </si>
  <si>
    <t>김영필</t>
  </si>
  <si>
    <t>전기안전관리대행</t>
  </si>
  <si>
    <t>음식물 쓰레기</t>
  </si>
  <si>
    <t>폐식용유수거</t>
  </si>
  <si>
    <t>에스원</t>
  </si>
  <si>
    <t>시니어 인력뱅크</t>
  </si>
  <si>
    <t>우리소방기술단</t>
  </si>
  <si>
    <t>경인이엔지</t>
  </si>
  <si>
    <t>경기시흥작은자리</t>
  </si>
  <si>
    <t>동양정수산업</t>
  </si>
  <si>
    <t>성원환경</t>
  </si>
  <si>
    <t>부스타</t>
  </si>
  <si>
    <t>승진축산</t>
  </si>
  <si>
    <t>씨엔오산업</t>
  </si>
  <si>
    <t>지방계약법시행령
제25조1항5호</t>
  </si>
  <si>
    <t>이종순</t>
  </si>
  <si>
    <t>안성민</t>
  </si>
  <si>
    <t>경기도 시흥시 새재로17번길 6, 해솔프라자 402</t>
  </si>
  <si>
    <t>서울특별시 중구 세종대로7길</t>
  </si>
  <si>
    <t>육현표</t>
  </si>
  <si>
    <t>김만중</t>
  </si>
  <si>
    <t>경기도 부천시 원미구 조마루로285번길 50, 골드죤타워 405호</t>
  </si>
  <si>
    <t>김영준</t>
  </si>
  <si>
    <t>경기도 수원시 권선구 산업로92번길 54</t>
  </si>
  <si>
    <t>박종주</t>
  </si>
  <si>
    <t>소영철</t>
  </si>
  <si>
    <t>인천광역시 연수구 송도미래로 30-0, 에이동 2005호,2007호</t>
  </si>
  <si>
    <t>안광자</t>
  </si>
  <si>
    <t>충청북도 진천군 이월면 고등2길 18</t>
  </si>
  <si>
    <t>유승협</t>
  </si>
  <si>
    <t>경기도 시흥시 은행로155번길 5</t>
  </si>
  <si>
    <t>오명신</t>
  </si>
  <si>
    <t>지방계약법시행령
제25조1항5호</t>
  </si>
  <si>
    <t>2017.02.14.
~2017.02.15.</t>
  </si>
  <si>
    <t>경기도 부천시 원미구 길주로 275-0 (중동, 중동프라자), 406-1호</t>
  </si>
  <si>
    <t>2017.03.01.
~2018.02.28.</t>
  </si>
  <si>
    <t>경기도 시흥시 대야동 496-11 북시흥농협</t>
  </si>
  <si>
    <t>2017.02.16.
~2017.02.24.</t>
  </si>
  <si>
    <t>서울특별시 금천구 독산동 70다길49</t>
  </si>
  <si>
    <t>무인기계경비용역</t>
  </si>
  <si>
    <t>유인경비위탁용역</t>
  </si>
  <si>
    <t>경기도 시흥시 오동마을로5번길 29-1 202호 (정왕동)</t>
  </si>
  <si>
    <t>소방시설관리용역</t>
  </si>
  <si>
    <t>학내망 유지보수</t>
  </si>
  <si>
    <t>㈜SJ네트윅스</t>
  </si>
  <si>
    <t>화장실 청소위탁용역</t>
  </si>
  <si>
    <t>경기도 시흥시 대은로 5, (대야동) 한국빌딩 5,6층</t>
  </si>
  <si>
    <t>정수기유지보수</t>
  </si>
  <si>
    <t>승강기유지보수용역</t>
  </si>
  <si>
    <t>남양엘리베이터㈜</t>
  </si>
  <si>
    <t>인천광역시 연수구 송도미래로 30-0, 에이동 2005호,2006호</t>
  </si>
  <si>
    <t>덤웨이터유지보수용역</t>
  </si>
  <si>
    <t>남양엘리베이터㈜</t>
  </si>
  <si>
    <t>쓰레기 분리수거위탁용역료</t>
  </si>
  <si>
    <t>보일러관리위탁수수료(급식실)</t>
  </si>
  <si>
    <t>정병진</t>
  </si>
  <si>
    <t>경기도 시흥시 범안로 510-84</t>
  </si>
  <si>
    <t>경기도 군포시 산본로 63-0 (당정동)</t>
  </si>
  <si>
    <t>신학기 청소용품구입</t>
  </si>
  <si>
    <t>우승종합상사</t>
  </si>
  <si>
    <t>장호광</t>
  </si>
  <si>
    <t>서울특별시 구로구 부일로 927</t>
  </si>
  <si>
    <t>지방계약법시행령
제25조1항5호</t>
  </si>
  <si>
    <t>2017.03.01
~2018.02.28(1년)</t>
  </si>
  <si>
    <t>2017.03.01
~2018.02.28(1년)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</si>
</sst>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10"/>
      <color indexed="8"/>
      <name val="굴림"/>
      <family val="3"/>
    </font>
    <font>
      <sz val="9"/>
      <name val="굴림"/>
      <family val="3"/>
    </font>
    <font>
      <sz val="9"/>
      <color indexed="8"/>
      <name val="굴림"/>
      <family val="3"/>
    </font>
    <font>
      <sz val="11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9"/>
      <color rgb="FF000000"/>
      <name val="굴림"/>
      <family val="3"/>
    </font>
    <font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5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176" fontId="5" fillId="0" borderId="11" xfId="49" applyNumberFormat="1" applyFont="1" applyFill="1" applyBorder="1" applyAlignment="1">
      <alignment horizontal="center" vertical="center" wrapText="1" shrinkToFit="1"/>
    </xf>
    <xf numFmtId="0" fontId="5" fillId="0" borderId="11" xfId="62" applyFont="1" applyFill="1" applyBorder="1" applyAlignment="1">
      <alignment horizontal="center" vertical="center" wrapText="1" shrinkToFit="1"/>
      <protection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3" fillId="0" borderId="0" xfId="62" applyAlignment="1">
      <alignment vertical="center" wrapText="1"/>
      <protection/>
    </xf>
    <xf numFmtId="0" fontId="0" fillId="0" borderId="0" xfId="0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6" fontId="5" fillId="0" borderId="12" xfId="49" applyNumberFormat="1" applyFont="1" applyFill="1" applyBorder="1" applyAlignment="1">
      <alignment horizontal="center" vertical="center" wrapText="1" shrinkToFit="1"/>
    </xf>
    <xf numFmtId="0" fontId="5" fillId="0" borderId="12" xfId="62" applyFont="1" applyFill="1" applyBorder="1" applyAlignment="1">
      <alignment horizontal="center" vertical="center" wrapText="1" shrinkToFit="1"/>
      <protection/>
    </xf>
    <xf numFmtId="0" fontId="4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41" fontId="45" fillId="0" borderId="17" xfId="48" applyFont="1" applyBorder="1" applyAlignment="1">
      <alignment horizontal="center" vertical="center"/>
    </xf>
    <xf numFmtId="176" fontId="5" fillId="0" borderId="17" xfId="49" applyNumberFormat="1" applyFont="1" applyFill="1" applyBorder="1" applyAlignment="1">
      <alignment horizontal="center" vertical="center" wrapText="1" shrinkToFit="1"/>
    </xf>
    <xf numFmtId="0" fontId="5" fillId="0" borderId="17" xfId="62" applyFont="1" applyFill="1" applyBorder="1" applyAlignment="1">
      <alignment horizontal="center" vertical="center" wrapText="1" shrinkToFit="1"/>
      <protection/>
    </xf>
    <xf numFmtId="0" fontId="44" fillId="0" borderId="18" xfId="0" applyFont="1" applyBorder="1" applyAlignment="1">
      <alignment horizontal="center" vertical="center"/>
    </xf>
    <xf numFmtId="0" fontId="44" fillId="19" borderId="19" xfId="0" applyFont="1" applyFill="1" applyBorder="1" applyAlignment="1">
      <alignment horizontal="center" vertical="center"/>
    </xf>
    <xf numFmtId="0" fontId="5" fillId="33" borderId="20" xfId="62" applyFont="1" applyFill="1" applyBorder="1" applyAlignment="1">
      <alignment horizontal="center" vertical="center" shrinkToFit="1"/>
      <protection/>
    </xf>
    <xf numFmtId="41" fontId="5" fillId="33" borderId="20" xfId="48" applyFont="1" applyFill="1" applyBorder="1" applyAlignment="1">
      <alignment horizontal="center" vertical="center" shrinkToFit="1"/>
    </xf>
    <xf numFmtId="176" fontId="5" fillId="33" borderId="20" xfId="49" applyNumberFormat="1" applyFont="1" applyFill="1" applyBorder="1" applyAlignment="1">
      <alignment horizontal="center" vertical="center" wrapText="1" shrinkToFit="1"/>
    </xf>
    <xf numFmtId="0" fontId="5" fillId="33" borderId="20" xfId="62" applyFont="1" applyFill="1" applyBorder="1" applyAlignment="1">
      <alignment horizontal="center" vertical="center" wrapText="1" shrinkToFit="1"/>
      <protection/>
    </xf>
    <xf numFmtId="0" fontId="5" fillId="33" borderId="21" xfId="62" applyFont="1" applyFill="1" applyBorder="1" applyAlignment="1">
      <alignment horizontal="center" vertical="center" shrinkToFit="1"/>
      <protection/>
    </xf>
    <xf numFmtId="0" fontId="45" fillId="0" borderId="17" xfId="0" applyFont="1" applyBorder="1" applyAlignment="1">
      <alignment horizontal="center" vertical="center"/>
    </xf>
    <xf numFmtId="14" fontId="46" fillId="0" borderId="17" xfId="0" applyNumberFormat="1" applyFont="1" applyBorder="1" applyAlignment="1">
      <alignment horizontal="center" vertical="center"/>
    </xf>
    <xf numFmtId="41" fontId="46" fillId="0" borderId="17" xfId="48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14" fontId="46" fillId="0" borderId="12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14" fontId="47" fillId="0" borderId="12" xfId="0" applyNumberFormat="1" applyFont="1" applyBorder="1" applyAlignment="1">
      <alignment horizontal="center" vertical="center"/>
    </xf>
    <xf numFmtId="41" fontId="47" fillId="0" borderId="12" xfId="48" applyFont="1" applyBorder="1" applyAlignment="1">
      <alignment horizontal="center" vertical="center"/>
    </xf>
    <xf numFmtId="14" fontId="47" fillId="0" borderId="11" xfId="0" applyNumberFormat="1" applyFont="1" applyBorder="1" applyAlignment="1">
      <alignment horizontal="center" vertical="center"/>
    </xf>
    <xf numFmtId="41" fontId="47" fillId="0" borderId="11" xfId="48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37.emf" /><Relationship Id="rId3" Type="http://schemas.openxmlformats.org/officeDocument/2006/relationships/image" Target="../media/image38.emf" /><Relationship Id="rId4" Type="http://schemas.openxmlformats.org/officeDocument/2006/relationships/image" Target="../media/image29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4.emf" /><Relationship Id="rId9" Type="http://schemas.openxmlformats.org/officeDocument/2006/relationships/image" Target="../media/image5.emf" /><Relationship Id="rId10" Type="http://schemas.openxmlformats.org/officeDocument/2006/relationships/image" Target="../media/image6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9.emf" /><Relationship Id="rId14" Type="http://schemas.openxmlformats.org/officeDocument/2006/relationships/image" Target="../media/image10.emf" /><Relationship Id="rId15" Type="http://schemas.openxmlformats.org/officeDocument/2006/relationships/image" Target="../media/image11.emf" /><Relationship Id="rId16" Type="http://schemas.openxmlformats.org/officeDocument/2006/relationships/image" Target="../media/image12.emf" /><Relationship Id="rId17" Type="http://schemas.openxmlformats.org/officeDocument/2006/relationships/image" Target="../media/image13.emf" /><Relationship Id="rId18" Type="http://schemas.openxmlformats.org/officeDocument/2006/relationships/image" Target="../media/image14.emf" /><Relationship Id="rId19" Type="http://schemas.openxmlformats.org/officeDocument/2006/relationships/image" Target="../media/image15.emf" /><Relationship Id="rId20" Type="http://schemas.openxmlformats.org/officeDocument/2006/relationships/image" Target="../media/image16.emf" /><Relationship Id="rId21" Type="http://schemas.openxmlformats.org/officeDocument/2006/relationships/image" Target="../media/image17.emf" /><Relationship Id="rId22" Type="http://schemas.openxmlformats.org/officeDocument/2006/relationships/image" Target="../media/image18.emf" /><Relationship Id="rId23" Type="http://schemas.openxmlformats.org/officeDocument/2006/relationships/image" Target="../media/image19.emf" /><Relationship Id="rId24" Type="http://schemas.openxmlformats.org/officeDocument/2006/relationships/image" Target="../media/image20.emf" /><Relationship Id="rId25" Type="http://schemas.openxmlformats.org/officeDocument/2006/relationships/image" Target="../media/image21.emf" /><Relationship Id="rId26" Type="http://schemas.openxmlformats.org/officeDocument/2006/relationships/image" Target="../media/image22.emf" /><Relationship Id="rId27" Type="http://schemas.openxmlformats.org/officeDocument/2006/relationships/image" Target="../media/image23.emf" /><Relationship Id="rId28" Type="http://schemas.openxmlformats.org/officeDocument/2006/relationships/image" Target="../media/image24.emf" /><Relationship Id="rId29" Type="http://schemas.openxmlformats.org/officeDocument/2006/relationships/image" Target="../media/image25.emf" /><Relationship Id="rId30" Type="http://schemas.openxmlformats.org/officeDocument/2006/relationships/image" Target="../media/image26.emf" /><Relationship Id="rId31" Type="http://schemas.openxmlformats.org/officeDocument/2006/relationships/image" Target="../media/image27.emf" /><Relationship Id="rId32" Type="http://schemas.openxmlformats.org/officeDocument/2006/relationships/image" Target="../media/image28.emf" /><Relationship Id="rId33" Type="http://schemas.openxmlformats.org/officeDocument/2006/relationships/image" Target="../media/image30.emf" /><Relationship Id="rId34" Type="http://schemas.openxmlformats.org/officeDocument/2006/relationships/image" Target="../media/image31.emf" /><Relationship Id="rId35" Type="http://schemas.openxmlformats.org/officeDocument/2006/relationships/image" Target="../media/image32.emf" /><Relationship Id="rId36" Type="http://schemas.openxmlformats.org/officeDocument/2006/relationships/image" Target="../media/image33.emf" /><Relationship Id="rId37" Type="http://schemas.openxmlformats.org/officeDocument/2006/relationships/image" Target="../media/image34.emf" /><Relationship Id="rId38" Type="http://schemas.openxmlformats.org/officeDocument/2006/relationships/image" Target="../media/image35.emf" /><Relationship Id="rId39" Type="http://schemas.openxmlformats.org/officeDocument/2006/relationships/image" Target="../media/image36.emf" /><Relationship Id="rId40" Type="http://schemas.openxmlformats.org/officeDocument/2006/relationships/image" Target="../media/image3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800100</xdr:colOff>
      <xdr:row>4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800100</xdr:colOff>
      <xdr:row>4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800100</xdr:colOff>
      <xdr:row>4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800100</xdr:colOff>
      <xdr:row>4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7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800100</xdr:colOff>
      <xdr:row>4</xdr:row>
      <xdr:rowOff>228600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574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161925</xdr:colOff>
      <xdr:row>4</xdr:row>
      <xdr:rowOff>228600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67625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161925</xdr:colOff>
      <xdr:row>4</xdr:row>
      <xdr:rowOff>228600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67625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800100</xdr:colOff>
      <xdr:row>4</xdr:row>
      <xdr:rowOff>228600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574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800100</xdr:colOff>
      <xdr:row>4</xdr:row>
      <xdr:rowOff>228600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43225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800100</xdr:colOff>
      <xdr:row>4</xdr:row>
      <xdr:rowOff>228600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0574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800100</xdr:colOff>
      <xdr:row>4</xdr:row>
      <xdr:rowOff>228600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6195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800100</xdr:colOff>
      <xdr:row>4</xdr:row>
      <xdr:rowOff>228600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705600" y="116205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800100</xdr:colOff>
      <xdr:row>3</xdr:row>
      <xdr:rowOff>228600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057400" y="847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800100</xdr:colOff>
      <xdr:row>3</xdr:row>
      <xdr:rowOff>228600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705600" y="847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9</xdr:col>
      <xdr:colOff>161925</xdr:colOff>
      <xdr:row>3</xdr:row>
      <xdr:rowOff>228600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667625" y="847725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1"/>
  <sheetViews>
    <sheetView tabSelected="1" workbookViewId="0" topLeftCell="E1">
      <selection activeCell="J16" sqref="J16"/>
    </sheetView>
  </sheetViews>
  <sheetFormatPr defaultColWidth="9.140625" defaultRowHeight="15"/>
  <cols>
    <col min="1" max="1" width="5.421875" style="1" customWidth="1"/>
    <col min="2" max="2" width="25.421875" style="0" bestFit="1" customWidth="1"/>
    <col min="3" max="3" width="13.28125" style="0" bestFit="1" customWidth="1"/>
    <col min="4" max="4" width="18.421875" style="0" bestFit="1" customWidth="1"/>
    <col min="5" max="6" width="14.421875" style="6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48.421875" style="13" bestFit="1" customWidth="1"/>
    <col min="11" max="11" width="15.7109375" style="0" customWidth="1"/>
    <col min="12" max="12" width="4.7109375" style="0" bestFit="1" customWidth="1"/>
  </cols>
  <sheetData>
    <row r="1" spans="2:12" ht="22.5">
      <c r="B1" s="10" t="s">
        <v>8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2:12" ht="19.5" thickBot="1">
      <c r="B2" s="2"/>
      <c r="C2" s="3"/>
      <c r="D2" s="3"/>
      <c r="E2" s="5"/>
      <c r="F2" s="5"/>
      <c r="G2" s="3"/>
      <c r="H2" s="4"/>
      <c r="I2" s="4"/>
      <c r="J2" s="12"/>
      <c r="K2" s="11" t="s">
        <v>0</v>
      </c>
      <c r="L2" s="11"/>
    </row>
    <row r="3" spans="1:12" ht="24.75" thickBot="1">
      <c r="A3" s="31" t="s">
        <v>9</v>
      </c>
      <c r="B3" s="32" t="s">
        <v>10</v>
      </c>
      <c r="C3" s="32" t="s">
        <v>1</v>
      </c>
      <c r="D3" s="32" t="s">
        <v>11</v>
      </c>
      <c r="E3" s="33" t="s">
        <v>2</v>
      </c>
      <c r="F3" s="33" t="s">
        <v>3</v>
      </c>
      <c r="G3" s="34" t="s">
        <v>4</v>
      </c>
      <c r="H3" s="32" t="s">
        <v>5</v>
      </c>
      <c r="I3" s="32" t="s">
        <v>12</v>
      </c>
      <c r="J3" s="35" t="s">
        <v>13</v>
      </c>
      <c r="K3" s="32" t="s">
        <v>6</v>
      </c>
      <c r="L3" s="36" t="s">
        <v>7</v>
      </c>
    </row>
    <row r="4" spans="1:12" ht="24.75" thickTop="1">
      <c r="A4" s="25">
        <v>1</v>
      </c>
      <c r="B4" s="37" t="s">
        <v>86</v>
      </c>
      <c r="C4" s="38">
        <v>42783</v>
      </c>
      <c r="D4" s="26" t="s">
        <v>14</v>
      </c>
      <c r="E4" s="39">
        <v>1271400</v>
      </c>
      <c r="F4" s="27">
        <f>E4</f>
        <v>1271400</v>
      </c>
      <c r="G4" s="28">
        <v>100</v>
      </c>
      <c r="H4" s="40" t="s">
        <v>87</v>
      </c>
      <c r="I4" s="40" t="s">
        <v>88</v>
      </c>
      <c r="J4" s="41" t="s">
        <v>89</v>
      </c>
      <c r="K4" s="29" t="s">
        <v>90</v>
      </c>
      <c r="L4" s="30"/>
    </row>
    <row r="5" spans="1:12" ht="24">
      <c r="A5" s="20">
        <v>2</v>
      </c>
      <c r="B5" s="42" t="s">
        <v>15</v>
      </c>
      <c r="C5" s="43">
        <v>42773</v>
      </c>
      <c r="D5" s="16" t="s">
        <v>16</v>
      </c>
      <c r="E5" s="44">
        <v>1060000</v>
      </c>
      <c r="F5" s="44">
        <v>1060000</v>
      </c>
      <c r="G5" s="17">
        <v>100</v>
      </c>
      <c r="H5" s="42" t="s">
        <v>17</v>
      </c>
      <c r="I5" s="42" t="s">
        <v>18</v>
      </c>
      <c r="J5" s="45" t="s">
        <v>19</v>
      </c>
      <c r="K5" s="18" t="s">
        <v>60</v>
      </c>
      <c r="L5" s="19"/>
    </row>
    <row r="6" spans="1:12" ht="24">
      <c r="A6" s="7">
        <v>3</v>
      </c>
      <c r="B6" s="42" t="s">
        <v>20</v>
      </c>
      <c r="C6" s="43">
        <v>42779</v>
      </c>
      <c r="D6" s="45" t="s">
        <v>61</v>
      </c>
      <c r="E6" s="44">
        <v>1188000</v>
      </c>
      <c r="F6" s="44">
        <v>1188000</v>
      </c>
      <c r="G6" s="17">
        <v>100</v>
      </c>
      <c r="H6" s="42" t="s">
        <v>21</v>
      </c>
      <c r="I6" s="42" t="s">
        <v>22</v>
      </c>
      <c r="J6" s="45" t="s">
        <v>62</v>
      </c>
      <c r="K6" s="18" t="s">
        <v>42</v>
      </c>
      <c r="L6" s="19"/>
    </row>
    <row r="7" spans="1:12" ht="24">
      <c r="A7" s="20">
        <v>4</v>
      </c>
      <c r="B7" s="42" t="s">
        <v>23</v>
      </c>
      <c r="C7" s="43">
        <v>42793</v>
      </c>
      <c r="D7" s="45" t="s">
        <v>63</v>
      </c>
      <c r="E7" s="44">
        <v>37570000</v>
      </c>
      <c r="F7" s="44">
        <v>37570000</v>
      </c>
      <c r="G7" s="17">
        <v>100</v>
      </c>
      <c r="H7" s="42" t="s">
        <v>24</v>
      </c>
      <c r="I7" s="42" t="s">
        <v>25</v>
      </c>
      <c r="J7" s="45" t="s">
        <v>64</v>
      </c>
      <c r="K7" s="18" t="s">
        <v>42</v>
      </c>
      <c r="L7" s="19"/>
    </row>
    <row r="8" spans="1:12" ht="24">
      <c r="A8" s="7">
        <v>5</v>
      </c>
      <c r="B8" s="42" t="s">
        <v>26</v>
      </c>
      <c r="C8" s="43">
        <v>42781</v>
      </c>
      <c r="D8" s="45" t="s">
        <v>65</v>
      </c>
      <c r="E8" s="44">
        <v>1000000</v>
      </c>
      <c r="F8" s="44">
        <v>1000000</v>
      </c>
      <c r="G8" s="17">
        <v>100</v>
      </c>
      <c r="H8" s="42" t="s">
        <v>27</v>
      </c>
      <c r="I8" s="42" t="s">
        <v>28</v>
      </c>
      <c r="J8" s="45" t="s">
        <v>66</v>
      </c>
      <c r="K8" s="18" t="s">
        <v>42</v>
      </c>
      <c r="L8" s="19"/>
    </row>
    <row r="9" spans="1:12" ht="24">
      <c r="A9" s="20">
        <v>6</v>
      </c>
      <c r="B9" s="14" t="s">
        <v>67</v>
      </c>
      <c r="C9" s="46">
        <v>42789</v>
      </c>
      <c r="D9" s="15" t="s">
        <v>92</v>
      </c>
      <c r="E9" s="47">
        <v>4026000</v>
      </c>
      <c r="F9" s="47">
        <v>4302000</v>
      </c>
      <c r="G9" s="17">
        <v>100</v>
      </c>
      <c r="H9" s="14" t="s">
        <v>32</v>
      </c>
      <c r="I9" s="42" t="s">
        <v>47</v>
      </c>
      <c r="J9" s="42" t="s">
        <v>46</v>
      </c>
      <c r="K9" s="18" t="s">
        <v>42</v>
      </c>
      <c r="L9" s="19"/>
    </row>
    <row r="10" spans="1:12" ht="24">
      <c r="A10" s="7">
        <v>7</v>
      </c>
      <c r="B10" s="14" t="s">
        <v>68</v>
      </c>
      <c r="C10" s="46">
        <v>42789</v>
      </c>
      <c r="D10" s="15" t="s">
        <v>92</v>
      </c>
      <c r="E10" s="47">
        <v>22704000</v>
      </c>
      <c r="F10" s="47">
        <v>21804000</v>
      </c>
      <c r="G10" s="17">
        <v>100</v>
      </c>
      <c r="H10" s="14" t="s">
        <v>33</v>
      </c>
      <c r="I10" s="42" t="s">
        <v>43</v>
      </c>
      <c r="J10" s="42" t="s">
        <v>69</v>
      </c>
      <c r="K10" s="18" t="s">
        <v>42</v>
      </c>
      <c r="L10" s="19"/>
    </row>
    <row r="11" spans="1:12" ht="24">
      <c r="A11" s="20">
        <v>8</v>
      </c>
      <c r="B11" s="14" t="s">
        <v>70</v>
      </c>
      <c r="C11" s="46">
        <v>42789</v>
      </c>
      <c r="D11" s="15" t="s">
        <v>91</v>
      </c>
      <c r="E11" s="47">
        <v>2160000</v>
      </c>
      <c r="F11" s="47">
        <v>2160000</v>
      </c>
      <c r="G11" s="17">
        <v>100</v>
      </c>
      <c r="H11" s="14" t="s">
        <v>34</v>
      </c>
      <c r="I11" s="42" t="s">
        <v>44</v>
      </c>
      <c r="J11" s="42" t="s">
        <v>45</v>
      </c>
      <c r="K11" s="18" t="s">
        <v>42</v>
      </c>
      <c r="L11" s="19"/>
    </row>
    <row r="12" spans="1:12" ht="24">
      <c r="A12" s="7">
        <v>9</v>
      </c>
      <c r="B12" s="14" t="s">
        <v>29</v>
      </c>
      <c r="C12" s="46">
        <v>42789</v>
      </c>
      <c r="D12" s="15" t="s">
        <v>91</v>
      </c>
      <c r="E12" s="47">
        <v>3564000</v>
      </c>
      <c r="F12" s="47">
        <v>3564000</v>
      </c>
      <c r="G12" s="17">
        <v>100</v>
      </c>
      <c r="H12" s="14" t="s">
        <v>35</v>
      </c>
      <c r="I12" s="42" t="s">
        <v>48</v>
      </c>
      <c r="J12" s="42" t="s">
        <v>49</v>
      </c>
      <c r="K12" s="18" t="s">
        <v>42</v>
      </c>
      <c r="L12" s="19"/>
    </row>
    <row r="13" spans="1:12" ht="24">
      <c r="A13" s="20">
        <v>10</v>
      </c>
      <c r="B13" s="14" t="s">
        <v>71</v>
      </c>
      <c r="C13" s="46">
        <v>42789</v>
      </c>
      <c r="D13" s="15" t="s">
        <v>91</v>
      </c>
      <c r="E13" s="47">
        <v>2880000</v>
      </c>
      <c r="F13" s="47">
        <v>2880000</v>
      </c>
      <c r="G13" s="17">
        <v>100</v>
      </c>
      <c r="H13" s="14" t="s">
        <v>72</v>
      </c>
      <c r="I13" s="42" t="s">
        <v>22</v>
      </c>
      <c r="J13" s="42" t="s">
        <v>62</v>
      </c>
      <c r="K13" s="18" t="s">
        <v>42</v>
      </c>
      <c r="L13" s="19"/>
    </row>
    <row r="14" spans="1:12" ht="24">
      <c r="A14" s="7">
        <v>11</v>
      </c>
      <c r="B14" s="14" t="s">
        <v>73</v>
      </c>
      <c r="C14" s="46">
        <v>42789</v>
      </c>
      <c r="D14" s="15" t="s">
        <v>91</v>
      </c>
      <c r="E14" s="47">
        <v>15000000</v>
      </c>
      <c r="F14" s="47">
        <v>11710000</v>
      </c>
      <c r="G14" s="17">
        <v>100</v>
      </c>
      <c r="H14" s="14" t="s">
        <v>36</v>
      </c>
      <c r="I14" s="42" t="s">
        <v>50</v>
      </c>
      <c r="J14" s="42" t="s">
        <v>74</v>
      </c>
      <c r="K14" s="18" t="s">
        <v>42</v>
      </c>
      <c r="L14" s="19"/>
    </row>
    <row r="15" spans="1:12" ht="24">
      <c r="A15" s="20">
        <v>12</v>
      </c>
      <c r="B15" s="14" t="s">
        <v>75</v>
      </c>
      <c r="C15" s="46">
        <v>42789</v>
      </c>
      <c r="D15" s="15" t="s">
        <v>91</v>
      </c>
      <c r="E15" s="47">
        <v>2256000</v>
      </c>
      <c r="F15" s="47">
        <v>2040000</v>
      </c>
      <c r="G15" s="17">
        <v>100</v>
      </c>
      <c r="H15" s="14" t="s">
        <v>37</v>
      </c>
      <c r="I15" s="42" t="s">
        <v>52</v>
      </c>
      <c r="J15" s="42" t="s">
        <v>51</v>
      </c>
      <c r="K15" s="18" t="s">
        <v>42</v>
      </c>
      <c r="L15" s="19"/>
    </row>
    <row r="16" spans="1:12" ht="24">
      <c r="A16" s="7">
        <v>13</v>
      </c>
      <c r="B16" s="14" t="s">
        <v>76</v>
      </c>
      <c r="C16" s="46">
        <v>42789</v>
      </c>
      <c r="D16" s="15" t="s">
        <v>91</v>
      </c>
      <c r="E16" s="47">
        <v>1056000</v>
      </c>
      <c r="F16" s="47">
        <v>1188000</v>
      </c>
      <c r="G16" s="17">
        <v>100</v>
      </c>
      <c r="H16" s="14" t="s">
        <v>77</v>
      </c>
      <c r="I16" s="42" t="s">
        <v>53</v>
      </c>
      <c r="J16" s="42" t="s">
        <v>78</v>
      </c>
      <c r="K16" s="18" t="s">
        <v>42</v>
      </c>
      <c r="L16" s="19"/>
    </row>
    <row r="17" spans="1:12" ht="24">
      <c r="A17" s="20">
        <v>14</v>
      </c>
      <c r="B17" s="14" t="s">
        <v>79</v>
      </c>
      <c r="C17" s="46">
        <v>42789</v>
      </c>
      <c r="D17" s="15" t="s">
        <v>91</v>
      </c>
      <c r="E17" s="47">
        <v>660000</v>
      </c>
      <c r="F17" s="47">
        <v>1056000</v>
      </c>
      <c r="G17" s="17">
        <v>100</v>
      </c>
      <c r="H17" s="14" t="s">
        <v>80</v>
      </c>
      <c r="I17" s="42" t="s">
        <v>53</v>
      </c>
      <c r="J17" s="42" t="s">
        <v>54</v>
      </c>
      <c r="K17" s="18" t="s">
        <v>42</v>
      </c>
      <c r="L17" s="19"/>
    </row>
    <row r="18" spans="1:12" ht="24">
      <c r="A18" s="7">
        <v>15</v>
      </c>
      <c r="B18" s="14" t="s">
        <v>81</v>
      </c>
      <c r="C18" s="46">
        <v>42789</v>
      </c>
      <c r="D18" s="15" t="s">
        <v>91</v>
      </c>
      <c r="E18" s="47">
        <v>6336000</v>
      </c>
      <c r="F18" s="47">
        <v>6336000</v>
      </c>
      <c r="G18" s="17">
        <v>100</v>
      </c>
      <c r="H18" s="14" t="s">
        <v>38</v>
      </c>
      <c r="I18" s="42" t="s">
        <v>59</v>
      </c>
      <c r="J18" s="42" t="s">
        <v>58</v>
      </c>
      <c r="K18" s="18" t="s">
        <v>42</v>
      </c>
      <c r="L18" s="19"/>
    </row>
    <row r="19" spans="1:12" ht="24">
      <c r="A19" s="20">
        <v>16</v>
      </c>
      <c r="B19" s="14" t="s">
        <v>82</v>
      </c>
      <c r="C19" s="46">
        <v>42789</v>
      </c>
      <c r="D19" s="15" t="s">
        <v>91</v>
      </c>
      <c r="E19" s="47">
        <v>1212000</v>
      </c>
      <c r="F19" s="47">
        <v>1212000</v>
      </c>
      <c r="G19" s="17">
        <v>100</v>
      </c>
      <c r="H19" s="14" t="s">
        <v>39</v>
      </c>
      <c r="I19" s="42" t="s">
        <v>57</v>
      </c>
      <c r="J19" s="42" t="s">
        <v>56</v>
      </c>
      <c r="K19" s="18" t="s">
        <v>42</v>
      </c>
      <c r="L19" s="19"/>
    </row>
    <row r="20" spans="1:12" ht="24">
      <c r="A20" s="7">
        <v>17</v>
      </c>
      <c r="B20" s="14" t="s">
        <v>30</v>
      </c>
      <c r="C20" s="46">
        <v>42789</v>
      </c>
      <c r="D20" s="15" t="s">
        <v>91</v>
      </c>
      <c r="E20" s="47">
        <v>4000000</v>
      </c>
      <c r="F20" s="47">
        <v>4000000</v>
      </c>
      <c r="G20" s="17">
        <v>100</v>
      </c>
      <c r="H20" s="14" t="s">
        <v>40</v>
      </c>
      <c r="I20" s="42" t="s">
        <v>83</v>
      </c>
      <c r="J20" s="42" t="s">
        <v>84</v>
      </c>
      <c r="K20" s="18" t="s">
        <v>42</v>
      </c>
      <c r="L20" s="19"/>
    </row>
    <row r="21" spans="1:12" ht="24.75" thickBot="1">
      <c r="A21" s="21">
        <v>18</v>
      </c>
      <c r="B21" s="22" t="s">
        <v>31</v>
      </c>
      <c r="C21" s="48">
        <v>42789</v>
      </c>
      <c r="D21" s="23" t="s">
        <v>91</v>
      </c>
      <c r="E21" s="49">
        <v>800000</v>
      </c>
      <c r="F21" s="49">
        <v>800000</v>
      </c>
      <c r="G21" s="8">
        <v>100</v>
      </c>
      <c r="H21" s="22" t="s">
        <v>41</v>
      </c>
      <c r="I21" s="50" t="s">
        <v>55</v>
      </c>
      <c r="J21" s="50" t="s">
        <v>85</v>
      </c>
      <c r="K21" s="9" t="s">
        <v>42</v>
      </c>
      <c r="L21" s="24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2017-03-02T05:34:21Z</dcterms:modified>
  <cp:category/>
  <cp:version/>
  <cp:contentType/>
  <cp:contentStatus/>
</cp:coreProperties>
</file>